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Cómputo y presupuesto R+F" sheetId="1" r:id="rId1"/>
  </sheets>
  <definedNames/>
  <calcPr fullCalcOnLoad="1"/>
</workbook>
</file>

<file path=xl/sharedStrings.xml><?xml version="1.0" encoding="utf-8"?>
<sst xmlns="http://schemas.openxmlformats.org/spreadsheetml/2006/main" count="123" uniqueCount="70">
  <si>
    <t>REFACCIÓN + FÁCIL</t>
  </si>
  <si>
    <t>TITULAR:</t>
  </si>
  <si>
    <t>DIRECCIÓN:</t>
  </si>
  <si>
    <t>UNIDAD FUNCIONAL:</t>
  </si>
  <si>
    <t>PISO:</t>
  </si>
  <si>
    <t>DEPTO:</t>
  </si>
  <si>
    <t>LOCAL</t>
  </si>
  <si>
    <t>ITEM -DESCRIPCIÓN DE TAREAS-</t>
  </si>
  <si>
    <t>CANTIDAD</t>
  </si>
  <si>
    <t>PRECIO UNITARIO</t>
  </si>
  <si>
    <t>OBSERVACIONES</t>
  </si>
  <si>
    <t>Metro cuadrado</t>
  </si>
  <si>
    <t>Metro lineal</t>
  </si>
  <si>
    <t>Global</t>
  </si>
  <si>
    <t>Demolición y retiros</t>
  </si>
  <si>
    <t>Albañilería</t>
  </si>
  <si>
    <t>Instalación agua fria y caliente</t>
  </si>
  <si>
    <t xml:space="preserve">Instalación Sanitaria </t>
  </si>
  <si>
    <t>Artefactos y griferías</t>
  </si>
  <si>
    <t>Instalación eléctrica</t>
  </si>
  <si>
    <t>Yeseria / durlock</t>
  </si>
  <si>
    <t>Revestimientos Piso/Pared</t>
  </si>
  <si>
    <t>Marmoleria</t>
  </si>
  <si>
    <t>Amoblamiento</t>
  </si>
  <si>
    <t>Pintura</t>
  </si>
  <si>
    <t>Otros (especificar):</t>
  </si>
  <si>
    <r>
      <rPr>
        <b/>
        <sz val="12"/>
        <color indexed="8"/>
        <rFont val="Calibri"/>
        <family val="2"/>
      </rPr>
      <t xml:space="preserve">Precio total: </t>
    </r>
    <r>
      <rPr>
        <sz val="12"/>
        <color indexed="8"/>
        <rFont val="Calibri"/>
        <family val="2"/>
      </rPr>
      <t>(resultado de la suma de precios parciales)</t>
    </r>
  </si>
  <si>
    <t>Indicar la superficie en metros cuadrados del local:</t>
  </si>
  <si>
    <t>m2</t>
  </si>
  <si>
    <t xml:space="preserve">COCINA </t>
  </si>
  <si>
    <t>Instalación de gas</t>
  </si>
  <si>
    <t>Artefacto calentador de agua (calefón, TT)</t>
  </si>
  <si>
    <t>Pileta de cocina y grifería</t>
  </si>
  <si>
    <t>Artefacto cocina</t>
  </si>
  <si>
    <r>
      <rPr>
        <b/>
        <sz val="12"/>
        <color indexed="8"/>
        <rFont val="Calibri"/>
        <family val="2"/>
      </rPr>
      <t xml:space="preserve">Precio total: </t>
    </r>
    <r>
      <rPr>
        <sz val="12"/>
        <color indexed="8"/>
        <rFont val="Calibri"/>
        <family val="2"/>
      </rPr>
      <t>(resultado de la suma de precios parciales)</t>
    </r>
  </si>
  <si>
    <t>Revestimientos Piso/Pared/Zócalos</t>
  </si>
  <si>
    <r>
      <rPr>
        <b/>
        <sz val="12"/>
        <color indexed="8"/>
        <rFont val="Calibri"/>
        <family val="2"/>
      </rPr>
      <t xml:space="preserve">Precio total: </t>
    </r>
    <r>
      <rPr>
        <sz val="12"/>
        <color indexed="8"/>
        <rFont val="Calibri"/>
        <family val="2"/>
      </rPr>
      <t>(resultado de la suma de precios parciales)</t>
    </r>
  </si>
  <si>
    <r>
      <rPr>
        <b/>
        <sz val="12"/>
        <color indexed="8"/>
        <rFont val="Calibri"/>
        <family val="2"/>
      </rPr>
      <t xml:space="preserve">Precio total: </t>
    </r>
    <r>
      <rPr>
        <sz val="12"/>
        <color indexed="8"/>
        <rFont val="Calibri"/>
        <family val="2"/>
      </rPr>
      <t>(resultado de la suma de precios parciales)</t>
    </r>
  </si>
  <si>
    <r>
      <rPr>
        <b/>
        <sz val="12"/>
        <color indexed="8"/>
        <rFont val="Calibri"/>
        <family val="2"/>
      </rPr>
      <t xml:space="preserve">Precio total: </t>
    </r>
    <r>
      <rPr>
        <sz val="12"/>
        <color indexed="8"/>
        <rFont val="Calibri"/>
        <family val="2"/>
      </rPr>
      <t>(resultado de la suma de precios parciales)</t>
    </r>
  </si>
  <si>
    <t>VARIOS</t>
  </si>
  <si>
    <t>Limpieza de obra y acarreo a volquete</t>
  </si>
  <si>
    <t>Alquiler de volquete</t>
  </si>
  <si>
    <r>
      <rPr>
        <b/>
        <sz val="12"/>
        <color indexed="8"/>
        <rFont val="Calibri"/>
        <family val="2"/>
      </rPr>
      <t xml:space="preserve">Precio total: </t>
    </r>
    <r>
      <rPr>
        <sz val="12"/>
        <color indexed="8"/>
        <rFont val="Calibri"/>
        <family val="2"/>
      </rPr>
      <t>(resultado de la suma de precios parciales)</t>
    </r>
  </si>
  <si>
    <t>PRECIO TOTAL DE LA REFACCIÓN:</t>
  </si>
  <si>
    <t>SUPERFICIE TOTAL DE LA VIVIENDA:</t>
  </si>
  <si>
    <t>Aclaraciones / comentarios:</t>
  </si>
  <si>
    <t>Cada item incluye materiales y mano de obra</t>
  </si>
  <si>
    <t>Colocar la cantidad de metros cuadrados, metros lineales, unidad o mes que se necesitan. En el caso que la unidad elegida sea global se deberá colocar: 1</t>
  </si>
  <si>
    <t>Mensual</t>
  </si>
  <si>
    <t>TERRAZA / BALCON / PATIO</t>
  </si>
  <si>
    <t>BAÑO</t>
  </si>
  <si>
    <t>Amoblamiento (alacena, bajo mesada)</t>
  </si>
  <si>
    <t>Marmoleria o tipo de mesada</t>
  </si>
  <si>
    <r>
      <rPr>
        <sz val="10"/>
        <color indexed="60"/>
        <rFont val="Calibri"/>
        <family val="2"/>
      </rPr>
      <t xml:space="preserve">Elegir con una </t>
    </r>
    <r>
      <rPr>
        <b/>
        <sz val="12"/>
        <color indexed="60"/>
        <rFont val="Calibri"/>
        <family val="2"/>
      </rPr>
      <t>X</t>
    </r>
    <r>
      <rPr>
        <sz val="10"/>
        <color indexed="60"/>
        <rFont val="Calibri"/>
        <family val="2"/>
      </rPr>
      <t xml:space="preserve"> que se utilizó para presupuestar el item</t>
    </r>
  </si>
  <si>
    <t>Espacio para especificar las tareas, por ejemplo: si se realiza un cambio de artefactos sanitarios o griferías, colocar cuáles. Si se realiza un trabajo en alguna instalación, especificar la tarea, por ejemplo, para instalación sanitaria: reemplazo de cañerías de instalación de agua fria/caliente o de desagües primarios/secundarios, etc.</t>
  </si>
  <si>
    <t>UNIDAD DE MEDIDA</t>
  </si>
  <si>
    <t>Unidades</t>
  </si>
  <si>
    <t>Completar</t>
  </si>
  <si>
    <t>No modificar</t>
  </si>
  <si>
    <t>Cantidad multiplicado por Precio Unitario</t>
  </si>
  <si>
    <t>Precio por metro cuadrado, metro lineal, global o unidades y mensual</t>
  </si>
  <si>
    <t>PRECIO PARCIAL</t>
  </si>
  <si>
    <t>HABITACION / DORMITORIO (1)</t>
  </si>
  <si>
    <t>HABITACION / DORMITORIO (2)</t>
  </si>
  <si>
    <t>ESTAR / LIVING COMEDOR</t>
  </si>
  <si>
    <t>Impermeabilización Piso/Pared</t>
  </si>
  <si>
    <t>Pintura Pared/Muro</t>
  </si>
  <si>
    <t>Carpinterías (incluye vidrios y herrajes)</t>
  </si>
  <si>
    <t>Pintura Cielo raso</t>
  </si>
  <si>
    <t>PLANILLA DE CÓMPUTO Y PRESUPUESTO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</si>
</sst>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"/>
    <numFmt numFmtId="165" formatCode="&quot;$&quot;\ #,##0.00"/>
  </numFmts>
  <fonts count="6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60"/>
      <name val="Calibri"/>
      <family val="2"/>
    </font>
    <font>
      <b/>
      <sz val="12"/>
      <color indexed="6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2"/>
      <color indexed="23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color rgb="FFFF0000"/>
      <name val="Calibri"/>
      <family val="2"/>
    </font>
    <font>
      <b/>
      <sz val="12"/>
      <color theme="0" tint="-0.4999699890613556"/>
      <name val="Calibri"/>
      <family val="2"/>
    </font>
    <font>
      <b/>
      <sz val="15"/>
      <color theme="1"/>
      <name val="Calibri"/>
      <family val="2"/>
    </font>
    <font>
      <b/>
      <sz val="10"/>
      <color rgb="FFC00000"/>
      <name val="Calibri"/>
      <family val="2"/>
    </font>
    <font>
      <sz val="11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/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6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9" fillId="35" borderId="0" xfId="0" applyFont="1" applyFill="1" applyBorder="1" applyAlignment="1">
      <alignment horizontal="left"/>
    </xf>
    <xf numFmtId="0" fontId="47" fillId="0" borderId="10" xfId="0" applyFont="1" applyBorder="1" applyAlignment="1">
      <alignment horizontal="right"/>
    </xf>
    <xf numFmtId="0" fontId="50" fillId="34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0" fillId="0" borderId="0" xfId="0" applyFont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 wrapText="1"/>
    </xf>
    <xf numFmtId="164" fontId="52" fillId="36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4" fontId="52" fillId="36" borderId="10" xfId="0" applyNumberFormat="1" applyFont="1" applyFill="1" applyBorder="1" applyAlignment="1">
      <alignment horizontal="right"/>
    </xf>
    <xf numFmtId="165" fontId="7" fillId="0" borderId="10" xfId="48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64" fontId="54" fillId="34" borderId="10" xfId="0" applyNumberFormat="1" applyFont="1" applyFill="1" applyBorder="1" applyAlignment="1">
      <alignment horizontal="right"/>
    </xf>
    <xf numFmtId="165" fontId="8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 horizontal="left"/>
    </xf>
    <xf numFmtId="0" fontId="40" fillId="0" borderId="0" xfId="0" applyFont="1" applyBorder="1" applyAlignment="1">
      <alignment vertical="top" wrapText="1"/>
    </xf>
    <xf numFmtId="0" fontId="55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vertical="top" wrapText="1"/>
    </xf>
    <xf numFmtId="0" fontId="45" fillId="34" borderId="16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47" fillId="0" borderId="12" xfId="0" applyFont="1" applyBorder="1" applyAlignment="1">
      <alignment horizontal="right"/>
    </xf>
    <xf numFmtId="0" fontId="0" fillId="34" borderId="16" xfId="0" applyFont="1" applyFill="1" applyBorder="1" applyAlignment="1">
      <alignment/>
    </xf>
    <xf numFmtId="0" fontId="50" fillId="34" borderId="12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56" fillId="37" borderId="12" xfId="0" applyFont="1" applyFill="1" applyBorder="1" applyAlignment="1">
      <alignment horizontal="center"/>
    </xf>
    <xf numFmtId="0" fontId="56" fillId="37" borderId="17" xfId="0" applyFont="1" applyFill="1" applyBorder="1" applyAlignment="1">
      <alignment horizontal="center"/>
    </xf>
    <xf numFmtId="0" fontId="56" fillId="37" borderId="18" xfId="0" applyFont="1" applyFill="1" applyBorder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/>
    </xf>
    <xf numFmtId="0" fontId="57" fillId="34" borderId="22" xfId="0" applyFont="1" applyFill="1" applyBorder="1" applyAlignment="1">
      <alignment horizontal="center"/>
    </xf>
    <xf numFmtId="0" fontId="57" fillId="34" borderId="23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6" fillId="33" borderId="21" xfId="0" applyFont="1" applyFill="1" applyBorder="1" applyAlignment="1">
      <alignment horizontal="left"/>
    </xf>
    <xf numFmtId="0" fontId="46" fillId="33" borderId="23" xfId="0" applyFont="1" applyFill="1" applyBorder="1" applyAlignment="1">
      <alignment horizontal="left"/>
    </xf>
    <xf numFmtId="0" fontId="46" fillId="0" borderId="17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1" fillId="3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58" fillId="34" borderId="12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/>
    </xf>
    <xf numFmtId="0" fontId="59" fillId="0" borderId="11" xfId="0" applyFont="1" applyBorder="1" applyAlignment="1">
      <alignment/>
    </xf>
    <xf numFmtId="0" fontId="56" fillId="37" borderId="28" xfId="0" applyFont="1" applyFill="1" applyBorder="1" applyAlignment="1">
      <alignment horizontal="center"/>
    </xf>
    <xf numFmtId="0" fontId="56" fillId="37" borderId="29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45" fillId="0" borderId="30" xfId="0" applyFont="1" applyBorder="1" applyAlignment="1">
      <alignment vertical="top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11"/>
  <sheetViews>
    <sheetView tabSelected="1" zoomScalePageLayoutView="0" workbookViewId="0" topLeftCell="A1">
      <selection activeCell="F14" sqref="F14"/>
    </sheetView>
  </sheetViews>
  <sheetFormatPr defaultColWidth="14.421875" defaultRowHeight="15" customHeight="1"/>
  <cols>
    <col min="1" max="1" width="0.9921875" style="0" customWidth="1"/>
    <col min="2" max="2" width="8.7109375" style="0" customWidth="1"/>
    <col min="3" max="3" width="33.7109375" style="0" customWidth="1"/>
    <col min="4" max="4" width="7.8515625" style="0" customWidth="1"/>
    <col min="5" max="6" width="7.7109375" style="0" customWidth="1"/>
    <col min="7" max="7" width="7.8515625" style="0" customWidth="1"/>
    <col min="8" max="8" width="7.57421875" style="0" customWidth="1"/>
    <col min="9" max="11" width="17.8515625" style="0" customWidth="1"/>
    <col min="12" max="12" width="35.57421875" style="0" customWidth="1"/>
    <col min="13" max="28" width="10.7109375" style="0" customWidth="1"/>
  </cols>
  <sheetData>
    <row r="1" ht="3" customHeight="1">
      <c r="K1" s="1"/>
    </row>
    <row r="2" spans="2:26" ht="19.5" customHeight="1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2:26" ht="15.75" customHeight="1">
      <c r="B3" s="62" t="s">
        <v>69</v>
      </c>
      <c r="C3" s="63"/>
      <c r="D3" s="63"/>
      <c r="E3" s="63"/>
      <c r="F3" s="63"/>
      <c r="G3" s="63"/>
      <c r="H3" s="63"/>
      <c r="I3" s="63"/>
      <c r="J3" s="63"/>
      <c r="K3" s="63"/>
      <c r="L3" s="64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2:26" ht="15">
      <c r="B4" s="37" t="s">
        <v>1</v>
      </c>
      <c r="C4" s="69"/>
      <c r="D4" s="70"/>
      <c r="E4" s="70"/>
      <c r="F4" s="71"/>
      <c r="G4" s="71"/>
      <c r="H4" s="71"/>
      <c r="I4" s="72"/>
      <c r="J4" s="38" t="s">
        <v>2</v>
      </c>
      <c r="K4" s="65"/>
      <c r="L4" s="66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2:26" ht="15">
      <c r="B5" s="2" t="s">
        <v>4</v>
      </c>
      <c r="C5" s="17"/>
      <c r="D5" s="73" t="s">
        <v>5</v>
      </c>
      <c r="E5" s="74"/>
      <c r="F5" s="75"/>
      <c r="G5" s="75"/>
      <c r="H5" s="75"/>
      <c r="I5" s="76"/>
      <c r="J5" s="39" t="s">
        <v>3</v>
      </c>
      <c r="K5" s="67"/>
      <c r="L5" s="68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26" s="33" customFormat="1" ht="5.25" customHeight="1">
      <c r="B6" s="53"/>
      <c r="C6" s="54"/>
      <c r="D6" s="84"/>
      <c r="E6" s="84"/>
      <c r="F6" s="54"/>
      <c r="G6" s="54"/>
      <c r="H6" s="54"/>
      <c r="I6" s="54"/>
      <c r="J6" s="54"/>
      <c r="K6" s="84"/>
      <c r="L6" s="85"/>
      <c r="M6" s="40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2:26" ht="15">
      <c r="B7" s="4" t="s">
        <v>6</v>
      </c>
      <c r="C7" s="4" t="s">
        <v>7</v>
      </c>
      <c r="D7" s="79" t="s">
        <v>55</v>
      </c>
      <c r="E7" s="52"/>
      <c r="F7" s="52"/>
      <c r="G7" s="52"/>
      <c r="H7" s="80"/>
      <c r="I7" s="21" t="s">
        <v>8</v>
      </c>
      <c r="J7" s="20" t="s">
        <v>9</v>
      </c>
      <c r="K7" s="26" t="s">
        <v>61</v>
      </c>
      <c r="L7" s="46" t="s">
        <v>10</v>
      </c>
      <c r="M7" s="77"/>
      <c r="N7" s="78"/>
      <c r="O7" s="78"/>
      <c r="P7" s="78"/>
      <c r="Q7" s="78"/>
      <c r="R7" s="35"/>
      <c r="S7" s="35"/>
      <c r="T7" s="35"/>
      <c r="U7" s="35"/>
      <c r="V7" s="35"/>
      <c r="W7" s="35"/>
      <c r="X7" s="35"/>
      <c r="Y7" s="35"/>
      <c r="Z7" s="35"/>
    </row>
    <row r="8" spans="2:26" ht="77.25" customHeight="1">
      <c r="B8" s="4"/>
      <c r="C8" s="22" t="s">
        <v>46</v>
      </c>
      <c r="D8" s="81" t="s">
        <v>53</v>
      </c>
      <c r="E8" s="82"/>
      <c r="F8" s="82"/>
      <c r="G8" s="82"/>
      <c r="H8" s="83"/>
      <c r="I8" s="89" t="s">
        <v>47</v>
      </c>
      <c r="J8" s="91" t="s">
        <v>60</v>
      </c>
      <c r="K8" s="91" t="s">
        <v>59</v>
      </c>
      <c r="L8" s="93" t="s">
        <v>54</v>
      </c>
      <c r="M8" s="3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2:26" ht="38.25">
      <c r="B9" s="4"/>
      <c r="C9" s="4"/>
      <c r="D9" s="5" t="s">
        <v>11</v>
      </c>
      <c r="E9" s="5" t="s">
        <v>12</v>
      </c>
      <c r="F9" s="5" t="s">
        <v>13</v>
      </c>
      <c r="G9" s="15" t="s">
        <v>56</v>
      </c>
      <c r="H9" s="15" t="s">
        <v>48</v>
      </c>
      <c r="I9" s="90"/>
      <c r="J9" s="92"/>
      <c r="K9" s="92"/>
      <c r="L9" s="9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2:26" ht="15">
      <c r="B10" s="4"/>
      <c r="C10" s="4"/>
      <c r="D10" s="86" t="s">
        <v>57</v>
      </c>
      <c r="E10" s="87"/>
      <c r="F10" s="87"/>
      <c r="G10" s="87"/>
      <c r="H10" s="88"/>
      <c r="I10" s="23" t="s">
        <v>57</v>
      </c>
      <c r="J10" s="24" t="s">
        <v>57</v>
      </c>
      <c r="K10" s="24" t="s">
        <v>58</v>
      </c>
      <c r="L10" s="47" t="s">
        <v>57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2:26" ht="15">
      <c r="B11" s="19" t="s">
        <v>50</v>
      </c>
      <c r="C11" s="3" t="s">
        <v>14</v>
      </c>
      <c r="D11" s="30"/>
      <c r="E11" s="30"/>
      <c r="F11" s="30"/>
      <c r="G11" s="30"/>
      <c r="H11" s="30"/>
      <c r="I11" s="27"/>
      <c r="J11" s="29"/>
      <c r="K11" s="28">
        <f>+J11*I11</f>
        <v>0</v>
      </c>
      <c r="L11" s="48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2:26" ht="15">
      <c r="B12" s="7"/>
      <c r="C12" s="3" t="s">
        <v>15</v>
      </c>
      <c r="D12" s="30"/>
      <c r="E12" s="30"/>
      <c r="F12" s="30"/>
      <c r="G12" s="30"/>
      <c r="H12" s="30"/>
      <c r="I12" s="27"/>
      <c r="J12" s="29"/>
      <c r="K12" s="28">
        <f aca="true" t="shared" si="0" ref="K12:K24">+J12*I12</f>
        <v>0</v>
      </c>
      <c r="L12" s="48"/>
      <c r="M12" s="43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2:26" ht="15">
      <c r="B13" s="3"/>
      <c r="C13" s="3" t="s">
        <v>67</v>
      </c>
      <c r="D13" s="30"/>
      <c r="E13" s="30"/>
      <c r="F13" s="30"/>
      <c r="G13" s="30"/>
      <c r="H13" s="30"/>
      <c r="I13" s="27"/>
      <c r="J13" s="29"/>
      <c r="K13" s="28">
        <f>+J13*I13</f>
        <v>0</v>
      </c>
      <c r="L13" s="48"/>
      <c r="M13" s="43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2:26" ht="15">
      <c r="B14" s="3"/>
      <c r="C14" s="3" t="s">
        <v>16</v>
      </c>
      <c r="D14" s="30"/>
      <c r="E14" s="30"/>
      <c r="F14" s="30"/>
      <c r="G14" s="30"/>
      <c r="H14" s="30"/>
      <c r="I14" s="27"/>
      <c r="J14" s="29"/>
      <c r="K14" s="28">
        <f t="shared" si="0"/>
        <v>0</v>
      </c>
      <c r="L14" s="48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2:26" ht="15">
      <c r="B15" s="3"/>
      <c r="C15" s="3" t="s">
        <v>17</v>
      </c>
      <c r="D15" s="30"/>
      <c r="E15" s="30"/>
      <c r="F15" s="30"/>
      <c r="G15" s="30"/>
      <c r="H15" s="30"/>
      <c r="I15" s="27"/>
      <c r="J15" s="29"/>
      <c r="K15" s="28">
        <f t="shared" si="0"/>
        <v>0</v>
      </c>
      <c r="L15" s="48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2:26" ht="15">
      <c r="B16" s="3"/>
      <c r="C16" s="8" t="s">
        <v>18</v>
      </c>
      <c r="D16" s="30"/>
      <c r="E16" s="30"/>
      <c r="F16" s="30"/>
      <c r="G16" s="30"/>
      <c r="H16" s="30"/>
      <c r="I16" s="27"/>
      <c r="J16" s="29"/>
      <c r="K16" s="28">
        <f t="shared" si="0"/>
        <v>0</v>
      </c>
      <c r="L16" s="48"/>
      <c r="M16" s="4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2:26" ht="15">
      <c r="B17" s="3"/>
      <c r="C17" s="3" t="s">
        <v>19</v>
      </c>
      <c r="D17" s="30"/>
      <c r="E17" s="30"/>
      <c r="F17" s="30"/>
      <c r="G17" s="30"/>
      <c r="H17" s="30"/>
      <c r="I17" s="27"/>
      <c r="J17" s="29"/>
      <c r="K17" s="28">
        <f t="shared" si="0"/>
        <v>0</v>
      </c>
      <c r="L17" s="48"/>
      <c r="M17" s="43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2:26" ht="15">
      <c r="B18" s="3"/>
      <c r="C18" s="3" t="s">
        <v>20</v>
      </c>
      <c r="D18" s="30"/>
      <c r="E18" s="30"/>
      <c r="F18" s="30"/>
      <c r="G18" s="30"/>
      <c r="H18" s="30"/>
      <c r="I18" s="27"/>
      <c r="J18" s="29"/>
      <c r="K18" s="28">
        <f t="shared" si="0"/>
        <v>0</v>
      </c>
      <c r="L18" s="48"/>
      <c r="M18" s="41"/>
      <c r="N18" s="42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2:26" ht="15">
      <c r="B19" s="3"/>
      <c r="C19" s="18" t="s">
        <v>21</v>
      </c>
      <c r="D19" s="30"/>
      <c r="E19" s="30"/>
      <c r="F19" s="30"/>
      <c r="G19" s="30"/>
      <c r="H19" s="30"/>
      <c r="I19" s="27"/>
      <c r="J19" s="29"/>
      <c r="K19" s="28">
        <f t="shared" si="0"/>
        <v>0</v>
      </c>
      <c r="L19" s="48"/>
      <c r="M19" s="42"/>
      <c r="N19" s="42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2:26" ht="15">
      <c r="B20" s="3"/>
      <c r="C20" s="3" t="s">
        <v>22</v>
      </c>
      <c r="D20" s="30"/>
      <c r="E20" s="30"/>
      <c r="F20" s="30"/>
      <c r="G20" s="30"/>
      <c r="H20" s="30"/>
      <c r="I20" s="27"/>
      <c r="J20" s="29"/>
      <c r="K20" s="28">
        <f t="shared" si="0"/>
        <v>0</v>
      </c>
      <c r="L20" s="48"/>
      <c r="M20" s="42"/>
      <c r="N20" s="42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2:26" ht="15">
      <c r="B21" s="3"/>
      <c r="C21" s="3" t="s">
        <v>23</v>
      </c>
      <c r="D21" s="30"/>
      <c r="E21" s="30"/>
      <c r="F21" s="30"/>
      <c r="G21" s="30"/>
      <c r="H21" s="30"/>
      <c r="I21" s="27"/>
      <c r="J21" s="29"/>
      <c r="K21" s="28">
        <f t="shared" si="0"/>
        <v>0</v>
      </c>
      <c r="L21" s="48"/>
      <c r="M21" s="42"/>
      <c r="N21" s="42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2:26" ht="15">
      <c r="B22" s="3"/>
      <c r="C22" s="3" t="s">
        <v>66</v>
      </c>
      <c r="D22" s="30"/>
      <c r="E22" s="30"/>
      <c r="F22" s="30"/>
      <c r="G22" s="30"/>
      <c r="H22" s="30"/>
      <c r="I22" s="27"/>
      <c r="J22" s="29"/>
      <c r="K22" s="28">
        <f t="shared" si="0"/>
        <v>0</v>
      </c>
      <c r="L22" s="48"/>
      <c r="M22" s="42"/>
      <c r="N22" s="42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2:26" s="14" customFormat="1" ht="15">
      <c r="B23" s="3"/>
      <c r="C23" s="3" t="s">
        <v>68</v>
      </c>
      <c r="D23" s="30"/>
      <c r="E23" s="30"/>
      <c r="F23" s="30"/>
      <c r="G23" s="30"/>
      <c r="H23" s="30"/>
      <c r="I23" s="27"/>
      <c r="J23" s="29"/>
      <c r="K23" s="28">
        <f t="shared" si="0"/>
        <v>0</v>
      </c>
      <c r="L23" s="48"/>
      <c r="M23" s="42"/>
      <c r="N23" s="42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2:26" ht="15">
      <c r="B24" s="9"/>
      <c r="C24" s="3" t="s">
        <v>25</v>
      </c>
      <c r="D24" s="30"/>
      <c r="E24" s="30"/>
      <c r="F24" s="30"/>
      <c r="G24" s="30"/>
      <c r="H24" s="30"/>
      <c r="I24" s="27"/>
      <c r="J24" s="29"/>
      <c r="K24" s="28">
        <f t="shared" si="0"/>
        <v>0</v>
      </c>
      <c r="L24" s="48"/>
      <c r="M24" s="42"/>
      <c r="N24" s="42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2:26" ht="15">
      <c r="B25" s="49"/>
      <c r="C25" s="17"/>
      <c r="D25" s="30"/>
      <c r="E25" s="30"/>
      <c r="F25" s="30"/>
      <c r="G25" s="30"/>
      <c r="H25" s="30"/>
      <c r="I25" s="27"/>
      <c r="J25" s="29"/>
      <c r="K25" s="28"/>
      <c r="L25" s="48"/>
      <c r="M25" s="42"/>
      <c r="N25" s="42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2:26" ht="15.75">
      <c r="B26" s="51" t="s">
        <v>26</v>
      </c>
      <c r="C26" s="52"/>
      <c r="D26" s="52"/>
      <c r="E26" s="52"/>
      <c r="F26" s="52"/>
      <c r="G26" s="52"/>
      <c r="H26" s="52"/>
      <c r="I26" s="52"/>
      <c r="J26" s="52"/>
      <c r="K26" s="31">
        <f>SUM(K11:K25)</f>
        <v>0</v>
      </c>
      <c r="L26" s="50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2:26" ht="15.75">
      <c r="B27" s="51" t="s">
        <v>27</v>
      </c>
      <c r="C27" s="52"/>
      <c r="D27" s="52"/>
      <c r="E27" s="52"/>
      <c r="F27" s="52"/>
      <c r="G27" s="52"/>
      <c r="H27" s="52"/>
      <c r="I27" s="52"/>
      <c r="J27" s="52"/>
      <c r="K27" s="10" t="s">
        <v>28</v>
      </c>
      <c r="L27" s="50"/>
      <c r="M27" s="40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2:26" ht="5.2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40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2:26" ht="15">
      <c r="B29" s="6" t="s">
        <v>29</v>
      </c>
      <c r="C29" s="3" t="s">
        <v>14</v>
      </c>
      <c r="D29" s="30"/>
      <c r="E29" s="30"/>
      <c r="F29" s="30"/>
      <c r="G29" s="30"/>
      <c r="H29" s="30"/>
      <c r="I29" s="27"/>
      <c r="J29" s="29"/>
      <c r="K29" s="25">
        <f>+J29*I29</f>
        <v>0</v>
      </c>
      <c r="L29" s="48"/>
      <c r="M29" s="40"/>
      <c r="N29" s="40"/>
      <c r="O29" s="40"/>
      <c r="P29" s="40"/>
      <c r="Q29" s="40"/>
      <c r="R29" s="40"/>
      <c r="S29" s="40"/>
      <c r="T29" s="35"/>
      <c r="U29" s="35"/>
      <c r="V29" s="35"/>
      <c r="W29" s="35"/>
      <c r="X29" s="35"/>
      <c r="Y29" s="35"/>
      <c r="Z29" s="35"/>
    </row>
    <row r="30" spans="2:26" ht="15.75" customHeight="1">
      <c r="B30" s="7"/>
      <c r="C30" s="3" t="s">
        <v>15</v>
      </c>
      <c r="D30" s="30"/>
      <c r="E30" s="30"/>
      <c r="F30" s="30"/>
      <c r="G30" s="30"/>
      <c r="H30" s="30"/>
      <c r="I30" s="27"/>
      <c r="J30" s="29"/>
      <c r="K30" s="25">
        <f aca="true" t="shared" si="1" ref="K30:K45">+J30*I30</f>
        <v>0</v>
      </c>
      <c r="L30" s="48"/>
      <c r="M30" s="45"/>
      <c r="N30" s="35"/>
      <c r="O30" s="35"/>
      <c r="P30" s="35"/>
      <c r="Q30" s="35"/>
      <c r="R30" s="40"/>
      <c r="S30" s="40"/>
      <c r="T30" s="35"/>
      <c r="U30" s="35"/>
      <c r="V30" s="35"/>
      <c r="W30" s="35"/>
      <c r="X30" s="35"/>
      <c r="Y30" s="35"/>
      <c r="Z30" s="35"/>
    </row>
    <row r="31" spans="2:26" ht="15.75" customHeight="1">
      <c r="B31" s="11"/>
      <c r="C31" s="3" t="s">
        <v>67</v>
      </c>
      <c r="D31" s="30"/>
      <c r="E31" s="30"/>
      <c r="F31" s="30"/>
      <c r="G31" s="30"/>
      <c r="H31" s="30"/>
      <c r="I31" s="27"/>
      <c r="J31" s="29"/>
      <c r="K31" s="25">
        <f t="shared" si="1"/>
        <v>0</v>
      </c>
      <c r="L31" s="48"/>
      <c r="M31" s="40"/>
      <c r="N31" s="40"/>
      <c r="O31" s="40"/>
      <c r="P31" s="40"/>
      <c r="Q31" s="40"/>
      <c r="R31" s="40"/>
      <c r="S31" s="40"/>
      <c r="T31" s="35"/>
      <c r="U31" s="35"/>
      <c r="V31" s="35"/>
      <c r="W31" s="35"/>
      <c r="X31" s="35"/>
      <c r="Y31" s="35"/>
      <c r="Z31" s="35"/>
    </row>
    <row r="32" spans="2:26" ht="15.75" customHeight="1">
      <c r="B32" s="11"/>
      <c r="C32" s="3" t="s">
        <v>16</v>
      </c>
      <c r="D32" s="30"/>
      <c r="E32" s="30"/>
      <c r="F32" s="30"/>
      <c r="G32" s="30"/>
      <c r="H32" s="30"/>
      <c r="I32" s="27"/>
      <c r="J32" s="29"/>
      <c r="K32" s="25">
        <f t="shared" si="1"/>
        <v>0</v>
      </c>
      <c r="L32" s="48"/>
      <c r="M32" s="40"/>
      <c r="N32" s="40"/>
      <c r="O32" s="40"/>
      <c r="P32" s="40"/>
      <c r="Q32" s="40"/>
      <c r="R32" s="40"/>
      <c r="S32" s="40"/>
      <c r="T32" s="35"/>
      <c r="U32" s="35"/>
      <c r="V32" s="35"/>
      <c r="W32" s="35"/>
      <c r="X32" s="35"/>
      <c r="Y32" s="35"/>
      <c r="Z32" s="35"/>
    </row>
    <row r="33" spans="2:26" ht="15.75" customHeight="1">
      <c r="B33" s="11"/>
      <c r="C33" s="3" t="s">
        <v>17</v>
      </c>
      <c r="D33" s="30"/>
      <c r="E33" s="30"/>
      <c r="F33" s="30"/>
      <c r="G33" s="30"/>
      <c r="H33" s="30"/>
      <c r="I33" s="27"/>
      <c r="J33" s="29"/>
      <c r="K33" s="25">
        <f t="shared" si="1"/>
        <v>0</v>
      </c>
      <c r="L33" s="48"/>
      <c r="M33" s="40"/>
      <c r="N33" s="40"/>
      <c r="O33" s="40"/>
      <c r="P33" s="40"/>
      <c r="Q33" s="40"/>
      <c r="R33" s="40"/>
      <c r="S33" s="40"/>
      <c r="T33" s="35"/>
      <c r="U33" s="35"/>
      <c r="V33" s="35"/>
      <c r="W33" s="35"/>
      <c r="X33" s="35"/>
      <c r="Y33" s="35"/>
      <c r="Z33" s="35"/>
    </row>
    <row r="34" spans="2:26" ht="15.75" customHeight="1">
      <c r="B34" s="11"/>
      <c r="C34" s="3" t="s">
        <v>30</v>
      </c>
      <c r="D34" s="30"/>
      <c r="E34" s="30"/>
      <c r="F34" s="30"/>
      <c r="G34" s="30"/>
      <c r="H34" s="30"/>
      <c r="I34" s="27"/>
      <c r="J34" s="29"/>
      <c r="K34" s="25">
        <f t="shared" si="1"/>
        <v>0</v>
      </c>
      <c r="L34" s="48"/>
      <c r="M34" s="40"/>
      <c r="N34" s="40"/>
      <c r="O34" s="40"/>
      <c r="P34" s="40"/>
      <c r="Q34" s="40"/>
      <c r="R34" s="40"/>
      <c r="S34" s="40"/>
      <c r="T34" s="35"/>
      <c r="U34" s="35"/>
      <c r="V34" s="35"/>
      <c r="W34" s="35"/>
      <c r="X34" s="35"/>
      <c r="Y34" s="35"/>
      <c r="Z34" s="35"/>
    </row>
    <row r="35" spans="2:26" ht="15.75" customHeight="1">
      <c r="B35" s="11"/>
      <c r="C35" s="3" t="s">
        <v>31</v>
      </c>
      <c r="D35" s="30"/>
      <c r="E35" s="30"/>
      <c r="F35" s="30"/>
      <c r="G35" s="30"/>
      <c r="H35" s="30"/>
      <c r="I35" s="27"/>
      <c r="J35" s="29"/>
      <c r="K35" s="25">
        <f t="shared" si="1"/>
        <v>0</v>
      </c>
      <c r="L35" s="48"/>
      <c r="M35" s="40"/>
      <c r="N35" s="40"/>
      <c r="O35" s="40"/>
      <c r="P35" s="40"/>
      <c r="Q35" s="40"/>
      <c r="R35" s="40"/>
      <c r="S35" s="40"/>
      <c r="T35" s="35"/>
      <c r="U35" s="35"/>
      <c r="V35" s="35"/>
      <c r="W35" s="35"/>
      <c r="X35" s="35"/>
      <c r="Y35" s="35"/>
      <c r="Z35" s="35"/>
    </row>
    <row r="36" spans="2:26" ht="15.75" customHeight="1">
      <c r="B36" s="11"/>
      <c r="C36" s="8" t="s">
        <v>32</v>
      </c>
      <c r="D36" s="30"/>
      <c r="E36" s="30"/>
      <c r="F36" s="30"/>
      <c r="G36" s="30"/>
      <c r="H36" s="30"/>
      <c r="I36" s="27"/>
      <c r="J36" s="29"/>
      <c r="K36" s="25">
        <f t="shared" si="1"/>
        <v>0</v>
      </c>
      <c r="L36" s="48"/>
      <c r="M36" s="40"/>
      <c r="N36" s="40"/>
      <c r="O36" s="40"/>
      <c r="P36" s="40"/>
      <c r="Q36" s="40"/>
      <c r="R36" s="40"/>
      <c r="S36" s="40"/>
      <c r="T36" s="35"/>
      <c r="U36" s="35"/>
      <c r="V36" s="35"/>
      <c r="W36" s="35"/>
      <c r="X36" s="35"/>
      <c r="Y36" s="35"/>
      <c r="Z36" s="35"/>
    </row>
    <row r="37" spans="2:26" ht="15.75" customHeight="1">
      <c r="B37" s="3"/>
      <c r="C37" s="3" t="s">
        <v>33</v>
      </c>
      <c r="D37" s="30"/>
      <c r="E37" s="30"/>
      <c r="F37" s="30"/>
      <c r="G37" s="30"/>
      <c r="H37" s="30"/>
      <c r="I37" s="27"/>
      <c r="J37" s="29"/>
      <c r="K37" s="25">
        <f t="shared" si="1"/>
        <v>0</v>
      </c>
      <c r="L37" s="48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2:26" ht="15.75" customHeight="1">
      <c r="B38" s="3"/>
      <c r="C38" s="3" t="s">
        <v>19</v>
      </c>
      <c r="D38" s="30"/>
      <c r="E38" s="30"/>
      <c r="F38" s="30"/>
      <c r="G38" s="30"/>
      <c r="H38" s="30"/>
      <c r="I38" s="27"/>
      <c r="J38" s="29"/>
      <c r="K38" s="25">
        <f t="shared" si="1"/>
        <v>0</v>
      </c>
      <c r="L38" s="48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2:26" ht="15.75" customHeight="1">
      <c r="B39" s="3"/>
      <c r="C39" s="3" t="s">
        <v>20</v>
      </c>
      <c r="D39" s="30"/>
      <c r="E39" s="30"/>
      <c r="F39" s="30"/>
      <c r="G39" s="30"/>
      <c r="H39" s="30"/>
      <c r="I39" s="27"/>
      <c r="J39" s="29"/>
      <c r="K39" s="25">
        <f t="shared" si="1"/>
        <v>0</v>
      </c>
      <c r="L39" s="48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2:26" ht="15.75" customHeight="1">
      <c r="B40" s="3"/>
      <c r="C40" s="3" t="s">
        <v>21</v>
      </c>
      <c r="D40" s="30"/>
      <c r="E40" s="30"/>
      <c r="F40" s="30"/>
      <c r="G40" s="30"/>
      <c r="H40" s="30"/>
      <c r="I40" s="27"/>
      <c r="J40" s="29"/>
      <c r="K40" s="25">
        <f t="shared" si="1"/>
        <v>0</v>
      </c>
      <c r="L40" s="48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2:26" ht="15.75" customHeight="1">
      <c r="B41" s="3"/>
      <c r="C41" s="18" t="s">
        <v>52</v>
      </c>
      <c r="D41" s="30"/>
      <c r="E41" s="30"/>
      <c r="F41" s="30"/>
      <c r="G41" s="30"/>
      <c r="H41" s="30"/>
      <c r="I41" s="27"/>
      <c r="J41" s="29"/>
      <c r="K41" s="25">
        <f t="shared" si="1"/>
        <v>0</v>
      </c>
      <c r="L41" s="48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2:26" ht="15.75" customHeight="1">
      <c r="B42" s="3"/>
      <c r="C42" s="18" t="s">
        <v>51</v>
      </c>
      <c r="D42" s="30"/>
      <c r="E42" s="30"/>
      <c r="F42" s="30"/>
      <c r="G42" s="30"/>
      <c r="H42" s="30"/>
      <c r="I42" s="27"/>
      <c r="J42" s="29"/>
      <c r="K42" s="25">
        <f t="shared" si="1"/>
        <v>0</v>
      </c>
      <c r="L42" s="48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2:26" ht="15.75" customHeight="1">
      <c r="B43" s="3"/>
      <c r="C43" s="3" t="s">
        <v>66</v>
      </c>
      <c r="D43" s="30"/>
      <c r="E43" s="30"/>
      <c r="F43" s="30"/>
      <c r="G43" s="30"/>
      <c r="H43" s="30"/>
      <c r="I43" s="27"/>
      <c r="J43" s="29"/>
      <c r="K43" s="25">
        <f t="shared" si="1"/>
        <v>0</v>
      </c>
      <c r="L43" s="48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2:26" s="14" customFormat="1" ht="15.75" customHeight="1">
      <c r="B44" s="3"/>
      <c r="C44" s="3" t="s">
        <v>68</v>
      </c>
      <c r="D44" s="30"/>
      <c r="E44" s="30"/>
      <c r="F44" s="30"/>
      <c r="G44" s="30"/>
      <c r="H44" s="30"/>
      <c r="I44" s="27"/>
      <c r="J44" s="29"/>
      <c r="K44" s="25">
        <f t="shared" si="1"/>
        <v>0</v>
      </c>
      <c r="L44" s="48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2:26" ht="15.75" customHeight="1">
      <c r="B45" s="3"/>
      <c r="C45" s="3" t="s">
        <v>25</v>
      </c>
      <c r="D45" s="30"/>
      <c r="E45" s="30"/>
      <c r="F45" s="30"/>
      <c r="G45" s="30"/>
      <c r="H45" s="30"/>
      <c r="I45" s="27"/>
      <c r="J45" s="29"/>
      <c r="K45" s="25">
        <f t="shared" si="1"/>
        <v>0</v>
      </c>
      <c r="L45" s="48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2:26" ht="15.75" customHeight="1">
      <c r="B46" s="3"/>
      <c r="C46" s="3"/>
      <c r="D46" s="30"/>
      <c r="E46" s="30"/>
      <c r="F46" s="30"/>
      <c r="G46" s="30"/>
      <c r="H46" s="30"/>
      <c r="I46" s="27"/>
      <c r="J46" s="29"/>
      <c r="K46" s="25"/>
      <c r="L46" s="48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2:26" ht="15.75" customHeight="1">
      <c r="B47" s="51" t="s">
        <v>34</v>
      </c>
      <c r="C47" s="52"/>
      <c r="D47" s="52"/>
      <c r="E47" s="52"/>
      <c r="F47" s="52"/>
      <c r="G47" s="52"/>
      <c r="H47" s="52"/>
      <c r="I47" s="52"/>
      <c r="J47" s="52"/>
      <c r="K47" s="31">
        <f>SUM(K29:K46)</f>
        <v>0</v>
      </c>
      <c r="L47" s="50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2:26" ht="15.75" customHeight="1">
      <c r="B48" s="51" t="s">
        <v>27</v>
      </c>
      <c r="C48" s="52"/>
      <c r="D48" s="52"/>
      <c r="E48" s="52"/>
      <c r="F48" s="52"/>
      <c r="G48" s="52"/>
      <c r="H48" s="52"/>
      <c r="I48" s="52"/>
      <c r="J48" s="52"/>
      <c r="K48" s="10" t="s">
        <v>28</v>
      </c>
      <c r="L48" s="50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2:26" ht="5.25" customHeight="1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5"/>
      <c r="M49" s="40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2:26" ht="15.75" customHeight="1">
      <c r="B50" s="56" t="s">
        <v>62</v>
      </c>
      <c r="C50" s="13" t="s">
        <v>14</v>
      </c>
      <c r="D50" s="30"/>
      <c r="E50" s="30"/>
      <c r="F50" s="30"/>
      <c r="G50" s="30"/>
      <c r="H50" s="30"/>
      <c r="I50" s="27"/>
      <c r="J50" s="29"/>
      <c r="K50" s="25">
        <f>+J50*I50</f>
        <v>0</v>
      </c>
      <c r="L50" s="48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2:26" ht="15.75" customHeight="1">
      <c r="B51" s="57"/>
      <c r="C51" s="13" t="s">
        <v>35</v>
      </c>
      <c r="D51" s="30"/>
      <c r="E51" s="30"/>
      <c r="F51" s="30"/>
      <c r="G51" s="30"/>
      <c r="H51" s="30"/>
      <c r="I51" s="27"/>
      <c r="J51" s="29"/>
      <c r="K51" s="25">
        <f aca="true" t="shared" si="2" ref="K51:K57">+J51*I51</f>
        <v>0</v>
      </c>
      <c r="L51" s="48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2:26" ht="15.75" customHeight="1">
      <c r="B52" s="58"/>
      <c r="C52" s="3" t="s">
        <v>67</v>
      </c>
      <c r="D52" s="30"/>
      <c r="E52" s="30"/>
      <c r="F52" s="30"/>
      <c r="G52" s="30"/>
      <c r="H52" s="30"/>
      <c r="I52" s="3"/>
      <c r="J52" s="29"/>
      <c r="K52" s="25">
        <f t="shared" si="2"/>
        <v>0</v>
      </c>
      <c r="L52" s="48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2:26" ht="15.75" customHeight="1">
      <c r="B53" s="6"/>
      <c r="C53" s="3" t="s">
        <v>19</v>
      </c>
      <c r="D53" s="30"/>
      <c r="E53" s="30"/>
      <c r="F53" s="30"/>
      <c r="G53" s="30"/>
      <c r="H53" s="30"/>
      <c r="I53" s="3"/>
      <c r="J53" s="29"/>
      <c r="K53" s="25">
        <f t="shared" si="2"/>
        <v>0</v>
      </c>
      <c r="L53" s="48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2:26" ht="15.75" customHeight="1">
      <c r="B54" s="6"/>
      <c r="C54" s="3" t="s">
        <v>30</v>
      </c>
      <c r="D54" s="30"/>
      <c r="E54" s="30"/>
      <c r="F54" s="30"/>
      <c r="G54" s="30"/>
      <c r="H54" s="30"/>
      <c r="I54" s="3"/>
      <c r="J54" s="29"/>
      <c r="K54" s="25">
        <f t="shared" si="2"/>
        <v>0</v>
      </c>
      <c r="L54" s="48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2:26" ht="15.75" customHeight="1">
      <c r="B55" s="6"/>
      <c r="C55" s="3" t="s">
        <v>66</v>
      </c>
      <c r="D55" s="30"/>
      <c r="E55" s="30"/>
      <c r="F55" s="30"/>
      <c r="G55" s="30"/>
      <c r="H55" s="30"/>
      <c r="I55" s="3"/>
      <c r="J55" s="29"/>
      <c r="K55" s="25">
        <f>+J55*I55</f>
        <v>0</v>
      </c>
      <c r="L55" s="48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2:26" s="14" customFormat="1" ht="15.75" customHeight="1">
      <c r="B56" s="6"/>
      <c r="C56" s="3" t="s">
        <v>68</v>
      </c>
      <c r="D56" s="30"/>
      <c r="E56" s="30"/>
      <c r="F56" s="30"/>
      <c r="G56" s="30"/>
      <c r="H56" s="30"/>
      <c r="I56" s="3"/>
      <c r="J56" s="29"/>
      <c r="K56" s="25">
        <f t="shared" si="2"/>
        <v>0</v>
      </c>
      <c r="L56" s="48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2:26" s="14" customFormat="1" ht="15.75" customHeight="1">
      <c r="B57" s="6"/>
      <c r="C57" s="3" t="s">
        <v>25</v>
      </c>
      <c r="D57" s="30"/>
      <c r="E57" s="30"/>
      <c r="F57" s="30"/>
      <c r="G57" s="30"/>
      <c r="H57" s="30"/>
      <c r="I57" s="3"/>
      <c r="J57" s="29"/>
      <c r="K57" s="25">
        <f t="shared" si="2"/>
        <v>0</v>
      </c>
      <c r="L57" s="48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2:26" ht="15.75" customHeight="1">
      <c r="B58" s="6"/>
      <c r="C58" s="3"/>
      <c r="D58" s="30"/>
      <c r="E58" s="30"/>
      <c r="F58" s="30"/>
      <c r="G58" s="30"/>
      <c r="H58" s="30"/>
      <c r="I58" s="3"/>
      <c r="J58" s="29"/>
      <c r="K58" s="25"/>
      <c r="L58" s="48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2:26" ht="15.75" customHeight="1">
      <c r="B59" s="51" t="s">
        <v>36</v>
      </c>
      <c r="C59" s="52"/>
      <c r="D59" s="52"/>
      <c r="E59" s="52"/>
      <c r="F59" s="52"/>
      <c r="G59" s="52"/>
      <c r="H59" s="52"/>
      <c r="I59" s="52"/>
      <c r="J59" s="52"/>
      <c r="K59" s="31">
        <f>SUM(K50:K58)</f>
        <v>0</v>
      </c>
      <c r="L59" s="50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2:26" ht="15.75" customHeight="1">
      <c r="B60" s="51" t="s">
        <v>27</v>
      </c>
      <c r="C60" s="52"/>
      <c r="D60" s="52"/>
      <c r="E60" s="52"/>
      <c r="F60" s="52"/>
      <c r="G60" s="52"/>
      <c r="H60" s="52"/>
      <c r="I60" s="52"/>
      <c r="J60" s="52"/>
      <c r="K60" s="10" t="s">
        <v>28</v>
      </c>
      <c r="L60" s="50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2:26" s="14" customFormat="1" ht="5.25" customHeight="1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40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2:26" s="14" customFormat="1" ht="15.75" customHeight="1">
      <c r="B62" s="56" t="s">
        <v>63</v>
      </c>
      <c r="C62" s="13" t="s">
        <v>14</v>
      </c>
      <c r="D62" s="30"/>
      <c r="E62" s="30"/>
      <c r="F62" s="30"/>
      <c r="G62" s="30"/>
      <c r="H62" s="30"/>
      <c r="I62" s="3"/>
      <c r="J62" s="29"/>
      <c r="K62" s="25">
        <v>0</v>
      </c>
      <c r="L62" s="48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2:26" s="14" customFormat="1" ht="15.75" customHeight="1">
      <c r="B63" s="57"/>
      <c r="C63" s="13" t="s">
        <v>35</v>
      </c>
      <c r="D63" s="30"/>
      <c r="E63" s="30"/>
      <c r="F63" s="30"/>
      <c r="G63" s="30"/>
      <c r="H63" s="30"/>
      <c r="I63" s="3"/>
      <c r="J63" s="29"/>
      <c r="K63" s="25">
        <v>0</v>
      </c>
      <c r="L63" s="48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2:26" s="14" customFormat="1" ht="15.75" customHeight="1">
      <c r="B64" s="58"/>
      <c r="C64" s="3" t="s">
        <v>67</v>
      </c>
      <c r="D64" s="30"/>
      <c r="E64" s="30"/>
      <c r="F64" s="30"/>
      <c r="G64" s="30"/>
      <c r="H64" s="30"/>
      <c r="I64" s="3"/>
      <c r="J64" s="29"/>
      <c r="K64" s="25">
        <v>0</v>
      </c>
      <c r="L64" s="48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2:26" s="14" customFormat="1" ht="15.75" customHeight="1">
      <c r="B65" s="6"/>
      <c r="C65" s="3" t="s">
        <v>19</v>
      </c>
      <c r="D65" s="30"/>
      <c r="E65" s="30"/>
      <c r="F65" s="30"/>
      <c r="G65" s="30"/>
      <c r="H65" s="30"/>
      <c r="I65" s="3"/>
      <c r="J65" s="29"/>
      <c r="K65" s="25">
        <v>0</v>
      </c>
      <c r="L65" s="48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2:26" s="14" customFormat="1" ht="15.75" customHeight="1">
      <c r="B66" s="6"/>
      <c r="C66" s="3" t="s">
        <v>30</v>
      </c>
      <c r="D66" s="30"/>
      <c r="E66" s="30"/>
      <c r="F66" s="30"/>
      <c r="G66" s="30"/>
      <c r="H66" s="30"/>
      <c r="I66" s="3"/>
      <c r="J66" s="29"/>
      <c r="K66" s="25">
        <v>0</v>
      </c>
      <c r="L66" s="48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2:26" s="14" customFormat="1" ht="15.75" customHeight="1">
      <c r="B67" s="6"/>
      <c r="C67" s="3" t="s">
        <v>66</v>
      </c>
      <c r="D67" s="30"/>
      <c r="E67" s="30"/>
      <c r="F67" s="30"/>
      <c r="G67" s="30"/>
      <c r="H67" s="30"/>
      <c r="I67" s="3"/>
      <c r="J67" s="29"/>
      <c r="K67" s="25">
        <v>0</v>
      </c>
      <c r="L67" s="48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2:26" s="14" customFormat="1" ht="15.75" customHeight="1">
      <c r="B68" s="6"/>
      <c r="C68" s="3" t="s">
        <v>68</v>
      </c>
      <c r="D68" s="30"/>
      <c r="E68" s="30"/>
      <c r="F68" s="30"/>
      <c r="G68" s="30"/>
      <c r="H68" s="30"/>
      <c r="I68" s="3"/>
      <c r="J68" s="29"/>
      <c r="K68" s="25">
        <v>0</v>
      </c>
      <c r="L68" s="48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2:26" s="14" customFormat="1" ht="15.75" customHeight="1">
      <c r="B69" s="6"/>
      <c r="C69" s="3" t="s">
        <v>25</v>
      </c>
      <c r="D69" s="30"/>
      <c r="E69" s="30"/>
      <c r="F69" s="30"/>
      <c r="G69" s="30"/>
      <c r="H69" s="30"/>
      <c r="I69" s="3"/>
      <c r="J69" s="29"/>
      <c r="K69" s="25">
        <v>0</v>
      </c>
      <c r="L69" s="48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2:26" ht="15.75" customHeight="1">
      <c r="B70" s="12"/>
      <c r="C70" s="3"/>
      <c r="D70" s="30"/>
      <c r="E70" s="30"/>
      <c r="F70" s="30"/>
      <c r="G70" s="30"/>
      <c r="H70" s="30"/>
      <c r="I70" s="27"/>
      <c r="J70" s="29"/>
      <c r="K70" s="25"/>
      <c r="L70" s="48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2:26" s="14" customFormat="1" ht="15.75" customHeight="1">
      <c r="B71" s="51" t="s">
        <v>26</v>
      </c>
      <c r="C71" s="52"/>
      <c r="D71" s="52"/>
      <c r="E71" s="52"/>
      <c r="F71" s="52"/>
      <c r="G71" s="52"/>
      <c r="H71" s="52"/>
      <c r="I71" s="52"/>
      <c r="J71" s="52"/>
      <c r="K71" s="31">
        <f>SUM(K62:K70)</f>
        <v>0</v>
      </c>
      <c r="L71" s="50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2:26" s="14" customFormat="1" ht="15.75" customHeight="1">
      <c r="B72" s="51" t="s">
        <v>27</v>
      </c>
      <c r="C72" s="52"/>
      <c r="D72" s="52"/>
      <c r="E72" s="52"/>
      <c r="F72" s="52"/>
      <c r="G72" s="52"/>
      <c r="H72" s="52"/>
      <c r="I72" s="52"/>
      <c r="J72" s="52"/>
      <c r="K72" s="10" t="s">
        <v>28</v>
      </c>
      <c r="L72" s="50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2:26" ht="5.25" customHeight="1"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40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2:26" ht="15.75" customHeight="1">
      <c r="B74" s="56" t="s">
        <v>64</v>
      </c>
      <c r="C74" s="13" t="s">
        <v>14</v>
      </c>
      <c r="D74" s="30"/>
      <c r="E74" s="30"/>
      <c r="F74" s="30"/>
      <c r="G74" s="30"/>
      <c r="H74" s="30"/>
      <c r="I74" s="27"/>
      <c r="J74" s="29"/>
      <c r="K74" s="25">
        <f aca="true" t="shared" si="3" ref="K74:K81">+J74*I74</f>
        <v>0</v>
      </c>
      <c r="L74" s="48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2:26" ht="15.75" customHeight="1">
      <c r="B75" s="57"/>
      <c r="C75" s="13" t="s">
        <v>35</v>
      </c>
      <c r="D75" s="30"/>
      <c r="E75" s="30"/>
      <c r="F75" s="30"/>
      <c r="G75" s="30"/>
      <c r="H75" s="30"/>
      <c r="I75" s="27"/>
      <c r="J75" s="29"/>
      <c r="K75" s="25">
        <f t="shared" si="3"/>
        <v>0</v>
      </c>
      <c r="L75" s="48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2:26" ht="15.75" customHeight="1">
      <c r="B76" s="58"/>
      <c r="C76" s="3" t="s">
        <v>67</v>
      </c>
      <c r="D76" s="30"/>
      <c r="E76" s="30"/>
      <c r="F76" s="30"/>
      <c r="G76" s="30"/>
      <c r="H76" s="30"/>
      <c r="I76" s="3"/>
      <c r="J76" s="29"/>
      <c r="K76" s="25">
        <f t="shared" si="3"/>
        <v>0</v>
      </c>
      <c r="L76" s="48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2:26" ht="15.75" customHeight="1">
      <c r="B77" s="6"/>
      <c r="C77" s="3" t="s">
        <v>19</v>
      </c>
      <c r="D77" s="30"/>
      <c r="E77" s="30"/>
      <c r="F77" s="30"/>
      <c r="G77" s="30"/>
      <c r="H77" s="30"/>
      <c r="I77" s="3"/>
      <c r="J77" s="29"/>
      <c r="K77" s="25">
        <f t="shared" si="3"/>
        <v>0</v>
      </c>
      <c r="L77" s="48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2:26" ht="15.75" customHeight="1">
      <c r="B78" s="6"/>
      <c r="C78" s="3" t="s">
        <v>30</v>
      </c>
      <c r="D78" s="30"/>
      <c r="E78" s="30"/>
      <c r="F78" s="30"/>
      <c r="G78" s="30"/>
      <c r="H78" s="30"/>
      <c r="I78" s="3"/>
      <c r="J78" s="29"/>
      <c r="K78" s="25">
        <f t="shared" si="3"/>
        <v>0</v>
      </c>
      <c r="L78" s="48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2:26" ht="15.75" customHeight="1">
      <c r="B79" s="6"/>
      <c r="C79" s="3" t="s">
        <v>66</v>
      </c>
      <c r="D79" s="30"/>
      <c r="E79" s="30"/>
      <c r="F79" s="30"/>
      <c r="G79" s="30"/>
      <c r="H79" s="30"/>
      <c r="I79" s="3"/>
      <c r="J79" s="29"/>
      <c r="K79" s="25">
        <f t="shared" si="3"/>
        <v>0</v>
      </c>
      <c r="L79" s="48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2:26" ht="15.75" customHeight="1">
      <c r="B80" s="6"/>
      <c r="C80" s="3" t="s">
        <v>68</v>
      </c>
      <c r="D80" s="30"/>
      <c r="E80" s="30"/>
      <c r="F80" s="30"/>
      <c r="G80" s="30"/>
      <c r="H80" s="30"/>
      <c r="I80" s="3"/>
      <c r="J80" s="29"/>
      <c r="K80" s="25">
        <f t="shared" si="3"/>
        <v>0</v>
      </c>
      <c r="L80" s="48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2:26" s="14" customFormat="1" ht="15.75" customHeight="1">
      <c r="B81" s="6"/>
      <c r="C81" s="3" t="s">
        <v>25</v>
      </c>
      <c r="D81" s="30"/>
      <c r="E81" s="30"/>
      <c r="F81" s="30"/>
      <c r="G81" s="30"/>
      <c r="H81" s="30"/>
      <c r="I81" s="3"/>
      <c r="J81" s="29"/>
      <c r="K81" s="25">
        <f t="shared" si="3"/>
        <v>0</v>
      </c>
      <c r="L81" s="48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2:26" ht="15.75" customHeight="1">
      <c r="B82" s="12"/>
      <c r="C82" s="3"/>
      <c r="D82" s="30"/>
      <c r="E82" s="30"/>
      <c r="F82" s="30"/>
      <c r="G82" s="30"/>
      <c r="H82" s="30"/>
      <c r="I82" s="27"/>
      <c r="J82" s="29"/>
      <c r="K82" s="25"/>
      <c r="L82" s="48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2:26" ht="15.75" customHeight="1">
      <c r="B83" s="51" t="s">
        <v>37</v>
      </c>
      <c r="C83" s="52"/>
      <c r="D83" s="52"/>
      <c r="E83" s="52"/>
      <c r="F83" s="52"/>
      <c r="G83" s="52"/>
      <c r="H83" s="52"/>
      <c r="I83" s="52"/>
      <c r="J83" s="52"/>
      <c r="K83" s="31">
        <f>SUM(K74:K82)</f>
        <v>0</v>
      </c>
      <c r="L83" s="50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2:26" ht="15.75" customHeight="1">
      <c r="B84" s="51" t="s">
        <v>27</v>
      </c>
      <c r="C84" s="52"/>
      <c r="D84" s="52"/>
      <c r="E84" s="52"/>
      <c r="F84" s="52"/>
      <c r="G84" s="52"/>
      <c r="H84" s="52"/>
      <c r="I84" s="52"/>
      <c r="J84" s="52"/>
      <c r="K84" s="10" t="s">
        <v>28</v>
      </c>
      <c r="L84" s="50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2:26" ht="5.25" customHeight="1"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40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2:26" ht="15.75" customHeight="1">
      <c r="B86" s="56" t="s">
        <v>49</v>
      </c>
      <c r="C86" s="3" t="s">
        <v>14</v>
      </c>
      <c r="D86" s="30"/>
      <c r="E86" s="30"/>
      <c r="F86" s="30"/>
      <c r="G86" s="30"/>
      <c r="H86" s="30"/>
      <c r="I86" s="27"/>
      <c r="J86" s="29"/>
      <c r="K86" s="25">
        <f>+J86*I86</f>
        <v>0</v>
      </c>
      <c r="L86" s="48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2:26" ht="15.75" customHeight="1">
      <c r="B87" s="57"/>
      <c r="C87" s="3" t="s">
        <v>65</v>
      </c>
      <c r="D87" s="30"/>
      <c r="E87" s="30"/>
      <c r="F87" s="30"/>
      <c r="G87" s="30"/>
      <c r="H87" s="30"/>
      <c r="I87" s="27"/>
      <c r="J87" s="29"/>
      <c r="K87" s="25">
        <f>+J87*I87</f>
        <v>0</v>
      </c>
      <c r="L87" s="48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2:26" ht="15.75" customHeight="1">
      <c r="B88" s="58"/>
      <c r="C88" s="3" t="s">
        <v>35</v>
      </c>
      <c r="D88" s="30"/>
      <c r="E88" s="30"/>
      <c r="F88" s="30"/>
      <c r="G88" s="30"/>
      <c r="H88" s="30"/>
      <c r="I88" s="17"/>
      <c r="J88" s="29"/>
      <c r="K88" s="25">
        <f>+J88*I88</f>
        <v>0</v>
      </c>
      <c r="L88" s="48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2:26" ht="15.75" customHeight="1">
      <c r="B89" s="16"/>
      <c r="C89" s="3" t="s">
        <v>24</v>
      </c>
      <c r="D89" s="30"/>
      <c r="E89" s="30"/>
      <c r="F89" s="30"/>
      <c r="G89" s="30"/>
      <c r="H89" s="30"/>
      <c r="I89" s="17"/>
      <c r="J89" s="29"/>
      <c r="K89" s="25">
        <f>+J89*I89</f>
        <v>0</v>
      </c>
      <c r="L89" s="48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2:26" ht="15.75" customHeight="1">
      <c r="B90" s="16"/>
      <c r="C90" s="3" t="s">
        <v>25</v>
      </c>
      <c r="D90" s="30"/>
      <c r="E90" s="30"/>
      <c r="F90" s="30"/>
      <c r="G90" s="30"/>
      <c r="H90" s="30"/>
      <c r="I90" s="17"/>
      <c r="J90" s="29"/>
      <c r="K90" s="25">
        <f>+J90*I90</f>
        <v>0</v>
      </c>
      <c r="L90" s="48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2:26" ht="15.75" customHeight="1">
      <c r="B91" s="16"/>
      <c r="C91" s="3"/>
      <c r="D91" s="30"/>
      <c r="E91" s="30"/>
      <c r="F91" s="30"/>
      <c r="G91" s="30"/>
      <c r="H91" s="30"/>
      <c r="I91" s="27"/>
      <c r="J91" s="29"/>
      <c r="K91" s="25"/>
      <c r="L91" s="48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2:26" ht="15.75" customHeight="1">
      <c r="B92" s="51" t="s">
        <v>38</v>
      </c>
      <c r="C92" s="52"/>
      <c r="D92" s="52"/>
      <c r="E92" s="52"/>
      <c r="F92" s="52"/>
      <c r="G92" s="52"/>
      <c r="H92" s="52"/>
      <c r="I92" s="52"/>
      <c r="J92" s="52"/>
      <c r="K92" s="31">
        <f>SUM(K86:K91)</f>
        <v>0</v>
      </c>
      <c r="L92" s="50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2:26" ht="15.75" customHeight="1">
      <c r="B93" s="51" t="s">
        <v>27</v>
      </c>
      <c r="C93" s="52"/>
      <c r="D93" s="52"/>
      <c r="E93" s="52"/>
      <c r="F93" s="52"/>
      <c r="G93" s="52"/>
      <c r="H93" s="52"/>
      <c r="I93" s="52"/>
      <c r="J93" s="52"/>
      <c r="K93" s="10" t="s">
        <v>28</v>
      </c>
      <c r="L93" s="50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2:26" ht="5.25" customHeight="1"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5"/>
      <c r="M94" s="40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2:26" ht="15.75" customHeight="1">
      <c r="B95" s="6" t="s">
        <v>39</v>
      </c>
      <c r="C95" s="3" t="s">
        <v>40</v>
      </c>
      <c r="D95" s="30"/>
      <c r="E95" s="30"/>
      <c r="F95" s="30"/>
      <c r="G95" s="30"/>
      <c r="H95" s="30"/>
      <c r="I95" s="27"/>
      <c r="J95" s="29"/>
      <c r="K95" s="25">
        <f>+J95*I95</f>
        <v>0</v>
      </c>
      <c r="L95" s="48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2:26" ht="15.75" customHeight="1">
      <c r="B96" s="3"/>
      <c r="C96" s="3" t="s">
        <v>41</v>
      </c>
      <c r="D96" s="30"/>
      <c r="E96" s="30"/>
      <c r="F96" s="30"/>
      <c r="G96" s="30"/>
      <c r="H96" s="30"/>
      <c r="I96" s="27"/>
      <c r="J96" s="29"/>
      <c r="K96" s="25">
        <f>+J96*I96</f>
        <v>0</v>
      </c>
      <c r="L96" s="48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2:26" ht="15.75" customHeight="1">
      <c r="B97" s="3"/>
      <c r="C97" s="3" t="s">
        <v>25</v>
      </c>
      <c r="D97" s="30"/>
      <c r="E97" s="30"/>
      <c r="F97" s="30"/>
      <c r="G97" s="30"/>
      <c r="H97" s="30"/>
      <c r="I97" s="27"/>
      <c r="J97" s="29"/>
      <c r="K97" s="25">
        <f>+J97*I97</f>
        <v>0</v>
      </c>
      <c r="L97" s="48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2:26" ht="15.75" customHeight="1">
      <c r="B98" s="3"/>
      <c r="C98" s="3"/>
      <c r="D98" s="30"/>
      <c r="E98" s="30"/>
      <c r="F98" s="30"/>
      <c r="G98" s="30"/>
      <c r="H98" s="30"/>
      <c r="I98" s="27"/>
      <c r="J98" s="29"/>
      <c r="K98" s="25"/>
      <c r="L98" s="48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2:26" ht="15.75" customHeight="1">
      <c r="B99" s="51" t="s">
        <v>42</v>
      </c>
      <c r="C99" s="52"/>
      <c r="D99" s="52"/>
      <c r="E99" s="52"/>
      <c r="F99" s="52"/>
      <c r="G99" s="52"/>
      <c r="H99" s="52"/>
      <c r="I99" s="52"/>
      <c r="J99" s="52"/>
      <c r="K99" s="31">
        <f>SUM(K95:K98)</f>
        <v>0</v>
      </c>
      <c r="L99" s="50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2:26" s="34" customFormat="1" ht="5.25" customHeight="1"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5"/>
      <c r="M100" s="40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2:26" ht="16.5" customHeight="1">
      <c r="B101" s="51" t="s">
        <v>43</v>
      </c>
      <c r="C101" s="52"/>
      <c r="D101" s="52"/>
      <c r="E101" s="52"/>
      <c r="F101" s="52"/>
      <c r="G101" s="52"/>
      <c r="H101" s="52"/>
      <c r="I101" s="52"/>
      <c r="J101" s="80"/>
      <c r="K101" s="32">
        <f>SUM(K26,K47,K59,K71,K83,K92,K99)</f>
        <v>0</v>
      </c>
      <c r="L101" s="50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2:26" ht="17.25" customHeight="1">
      <c r="B102" s="95"/>
      <c r="C102" s="96"/>
      <c r="D102" s="96"/>
      <c r="E102" s="96"/>
      <c r="F102" s="96"/>
      <c r="G102" s="96"/>
      <c r="H102" s="97"/>
      <c r="I102" s="51" t="s">
        <v>44</v>
      </c>
      <c r="J102" s="80"/>
      <c r="K102" s="10" t="s">
        <v>28</v>
      </c>
      <c r="L102" s="50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2:26" s="34" customFormat="1" ht="5.25" customHeight="1"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5"/>
      <c r="M103" s="40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2:26" ht="15.75" customHeight="1">
      <c r="B104" s="98" t="s">
        <v>45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9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2:26" ht="15.75" customHeight="1">
      <c r="B105" s="100"/>
      <c r="C105" s="78"/>
      <c r="D105" s="78"/>
      <c r="E105" s="78"/>
      <c r="F105" s="78"/>
      <c r="G105" s="78"/>
      <c r="H105" s="78"/>
      <c r="I105" s="78"/>
      <c r="J105" s="78"/>
      <c r="K105" s="78"/>
      <c r="L105" s="101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2:26" ht="15.75" customHeight="1">
      <c r="B106" s="100"/>
      <c r="C106" s="78"/>
      <c r="D106" s="78"/>
      <c r="E106" s="78"/>
      <c r="F106" s="78"/>
      <c r="G106" s="78"/>
      <c r="H106" s="78"/>
      <c r="I106" s="78"/>
      <c r="J106" s="78"/>
      <c r="K106" s="78"/>
      <c r="L106" s="101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2:26" ht="15.75" customHeight="1">
      <c r="B107" s="100"/>
      <c r="C107" s="78"/>
      <c r="D107" s="78"/>
      <c r="E107" s="78"/>
      <c r="F107" s="78"/>
      <c r="G107" s="78"/>
      <c r="H107" s="78"/>
      <c r="I107" s="78"/>
      <c r="J107" s="78"/>
      <c r="K107" s="78"/>
      <c r="L107" s="101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2:26" ht="15.75" customHeight="1">
      <c r="B108" s="102"/>
      <c r="C108" s="103"/>
      <c r="D108" s="103"/>
      <c r="E108" s="103"/>
      <c r="F108" s="103"/>
      <c r="G108" s="103"/>
      <c r="H108" s="103"/>
      <c r="I108" s="103"/>
      <c r="J108" s="103"/>
      <c r="K108" s="103"/>
      <c r="L108" s="104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2:26" ht="15.75" customHeight="1"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2:26" ht="15.75" customHeight="1"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2:26" ht="15.75" customHeight="1"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</sheetData>
  <sheetProtection/>
  <mergeCells count="45">
    <mergeCell ref="B104:L108"/>
    <mergeCell ref="B60:J60"/>
    <mergeCell ref="B83:J83"/>
    <mergeCell ref="B84:J84"/>
    <mergeCell ref="B92:J92"/>
    <mergeCell ref="B93:J93"/>
    <mergeCell ref="B99:J99"/>
    <mergeCell ref="B101:J101"/>
    <mergeCell ref="B62:B64"/>
    <mergeCell ref="B71:J71"/>
    <mergeCell ref="B72:J72"/>
    <mergeCell ref="B61:L61"/>
    <mergeCell ref="B103:L103"/>
    <mergeCell ref="B100:L100"/>
    <mergeCell ref="B102:H102"/>
    <mergeCell ref="B73:L73"/>
    <mergeCell ref="B85:L85"/>
    <mergeCell ref="I102:J102"/>
    <mergeCell ref="M7:Q7"/>
    <mergeCell ref="D7:H7"/>
    <mergeCell ref="D8:H8"/>
    <mergeCell ref="B6:L6"/>
    <mergeCell ref="B26:J26"/>
    <mergeCell ref="D10:H10"/>
    <mergeCell ref="I8:I9"/>
    <mergeCell ref="J8:J9"/>
    <mergeCell ref="K8:K9"/>
    <mergeCell ref="L8:L9"/>
    <mergeCell ref="B2:L2"/>
    <mergeCell ref="B3:L3"/>
    <mergeCell ref="K4:L4"/>
    <mergeCell ref="K5:L5"/>
    <mergeCell ref="C4:I4"/>
    <mergeCell ref="D5:E5"/>
    <mergeCell ref="F5:I5"/>
    <mergeCell ref="B27:J27"/>
    <mergeCell ref="B47:J47"/>
    <mergeCell ref="B48:J48"/>
    <mergeCell ref="B28:L28"/>
    <mergeCell ref="B94:L94"/>
    <mergeCell ref="B59:J59"/>
    <mergeCell ref="B50:B52"/>
    <mergeCell ref="B74:B76"/>
    <mergeCell ref="B86:B88"/>
    <mergeCell ref="B49:L49"/>
  </mergeCells>
  <printOptions/>
  <pageMargins left="0.25" right="0.25" top="0.75" bottom="0.75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Ayelen Daniela Roca</dc:creator>
  <cp:keywords/>
  <dc:description/>
  <cp:lastModifiedBy>Ayelen Daniela Roca</cp:lastModifiedBy>
  <dcterms:created xsi:type="dcterms:W3CDTF">2022-12-12T13:39:32Z</dcterms:created>
  <dcterms:modified xsi:type="dcterms:W3CDTF">2023-07-10T14:56:08Z</dcterms:modified>
  <cp:category/>
  <cp:version/>
  <cp:contentType/>
  <cp:contentStatus/>
</cp:coreProperties>
</file>